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FF4BDA1B-AA60-4242-B74C-40ECE0651251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9040" windowHeight="157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H16" i="1" s="1"/>
  <c r="E14" i="1"/>
  <c r="H14" i="1" s="1"/>
  <c r="E12" i="1"/>
  <c r="H12" i="1" s="1"/>
  <c r="E10" i="1"/>
  <c r="H10" i="1" s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<sst xmlns="http://schemas.openxmlformats.org/spreadsheetml/2006/main" count="21" uniqueCount="21">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</sst>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Normal="100" workbookViewId="0">
      <selection activeCell="K25" sqref="K25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20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131186923.8</v>
      </c>
      <c r="D10" s="12">
        <v>0</v>
      </c>
      <c r="E10" s="13">
        <f>C10+D10</f>
        <v>131186923.8</v>
      </c>
      <c r="F10" s="12">
        <v>34923925.710000001</v>
      </c>
      <c r="G10" s="11">
        <v>34923925.710000001</v>
      </c>
      <c r="H10" s="14">
        <f>E10-F10</f>
        <v>96262998.090000004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77345000</v>
      </c>
      <c r="D12" s="12">
        <v>0</v>
      </c>
      <c r="E12" s="13">
        <f>C12+D12</f>
        <v>77345000</v>
      </c>
      <c r="F12" s="12">
        <v>7260142.3300000001</v>
      </c>
      <c r="G12" s="11">
        <v>7260142.3300000001</v>
      </c>
      <c r="H12" s="14">
        <f>E12-F12</f>
        <v>70084857.670000002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1360092</v>
      </c>
      <c r="D16" s="12">
        <v>0</v>
      </c>
      <c r="E16" s="13">
        <f>C16+D16</f>
        <v>1360092</v>
      </c>
      <c r="F16" s="12">
        <v>229640.03999999998</v>
      </c>
      <c r="G16" s="11">
        <v>229640.03999999998</v>
      </c>
      <c r="H16" s="14">
        <f>E16-F16</f>
        <v>1130451.96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209892015.80000001</v>
      </c>
      <c r="D20" s="18">
        <f>SUM(D18,D16,D14,D12,D10)</f>
        <v>0</v>
      </c>
      <c r="E20" s="17">
        <f>SUM(E18,E16,E14,E12,E10)</f>
        <v>209892015.80000001</v>
      </c>
      <c r="F20" s="18">
        <f>SUM(F18,F16,F14,F12,F10)</f>
        <v>42413708.079999998</v>
      </c>
      <c r="G20" s="17">
        <f>SUM(G18,G16,G14,G12,G10)</f>
        <v>42413708.079999998</v>
      </c>
      <c r="H20" s="19">
        <f>E20-F20</f>
        <v>167478307.72000003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+Vcov4TxTtDTI1iG61vhSr+Bzhee84xvd8Jk6VfCZQl4eB9RPRN9zH4Rm1Ycg900d7HWZc9Tb5hPajingiaxaA==" saltValue="lzA73c9MQAi/egFQ9BOT8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2019-12-04T17:27:23Z</dcterms:created>
  <dcterms:modified xsi:type="dcterms:W3CDTF">2026-04-15T20:57:47Z</dcterms:modified>
</cp:coreProperties>
</file>